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1" sheetId="1" r:id="rId1"/>
  </sheets>
  <definedNames>
    <definedName name="_xlnm.Print_Titles" localSheetId="0">'1'!$12:$13</definedName>
    <definedName name="_xlnm.Print_Area" localSheetId="0">'1'!$A$1:$H$48</definedName>
  </definedNames>
  <calcPr fullCalcOnLoad="1"/>
</workbook>
</file>

<file path=xl/sharedStrings.xml><?xml version="1.0" encoding="utf-8"?>
<sst xmlns="http://schemas.openxmlformats.org/spreadsheetml/2006/main" count="179" uniqueCount="113">
  <si>
    <t>Благоустройство территорий, прилегающих к государственным образовательным учреждениям города Москвы, которые подведомственны Департаменту образования города Москвы</t>
  </si>
  <si>
    <t>Наименование показателя</t>
  </si>
  <si>
    <t>куб.м.</t>
  </si>
  <si>
    <t>кв.м.</t>
  </si>
  <si>
    <t>Техническое содержание общедомового оборудования для инвалидов и других лиц с ограничениями жизнедеятельности</t>
  </si>
  <si>
    <t>Комплексное содержание барьерных ограждений</t>
  </si>
  <si>
    <t>п.м.</t>
  </si>
  <si>
    <t>Погрузка и транспортировка снега с объектов дорожного хозяйства III категории</t>
  </si>
  <si>
    <t>Площадь объектов озеленения II категории</t>
  </si>
  <si>
    <t>Утилизация снега с объектов дорожного хозяйства на ССП ОАО "Мосводоканал"</t>
  </si>
  <si>
    <t>шт.</t>
  </si>
  <si>
    <t>Ед.</t>
  </si>
  <si>
    <t>Площадь остановок III категории</t>
  </si>
  <si>
    <t>Площадь проезжей части III категории</t>
  </si>
  <si>
    <t>Площадь тротуаров III категории, подлежащая механизированной уборке</t>
  </si>
  <si>
    <t>Площадь тротуаров III категории, подлежащая ручной уборке</t>
  </si>
  <si>
    <t>24</t>
  </si>
  <si>
    <t>Протяженность барьерных ограждений</t>
  </si>
  <si>
    <t>Количество общедомового оборудования</t>
  </si>
  <si>
    <t>51</t>
  </si>
  <si>
    <t>Комплексное содержание тротуаров (механизированная уборка тротуаров) III категории объектов дорожного хозяйства, за исключением погрузки, транспортировки и утилизации снега</t>
  </si>
  <si>
    <t>Комплексное содержание проезжей части III категории объектов дорожного хозяйства, за исключением погрузки, транспортировки и утилизации снега</t>
  </si>
  <si>
    <t>Комплексное содержание остановок III категории (с вывозом мусора) объектов дорожного хозяйства, за исключением погрузки, транспортировки и утилизации снега</t>
  </si>
  <si>
    <t>Комплексное содержание тротуаров (ручная уборка тротуаров) III категории объектов дорожного хозяйства, за исключением погрузки, транспортировки и утилизации снега</t>
  </si>
  <si>
    <t>Количество указателей</t>
  </si>
  <si>
    <t>55</t>
  </si>
  <si>
    <t>Погрузка и транспортировка снега с парковок на улично-дорожной сети вне зависимости от категорий</t>
  </si>
  <si>
    <t>14</t>
  </si>
  <si>
    <t>19</t>
  </si>
  <si>
    <t>27</t>
  </si>
  <si>
    <t>33</t>
  </si>
  <si>
    <t>Объем снега</t>
  </si>
  <si>
    <t>47</t>
  </si>
  <si>
    <t>Уборка (очистка и мойка) дорожных знаков на объектах дорожного хозяйства</t>
  </si>
  <si>
    <t xml:space="preserve">Количество дорожных знаков </t>
  </si>
  <si>
    <t>Уборка (очистка и мойка) указателей на объектах дорожного хозяйства</t>
  </si>
  <si>
    <t>Объем утилизированного снега</t>
  </si>
  <si>
    <t>54</t>
  </si>
  <si>
    <t>Площадь территории</t>
  </si>
  <si>
    <t>56</t>
  </si>
  <si>
    <t>57</t>
  </si>
  <si>
    <t>58</t>
  </si>
  <si>
    <t>59</t>
  </si>
  <si>
    <t>61</t>
  </si>
  <si>
    <t>69</t>
  </si>
  <si>
    <t>Содержание катков с искусственным льдом до 800 кв.м. включительно</t>
  </si>
  <si>
    <t>81</t>
  </si>
  <si>
    <t>Количество ламп сигналов</t>
  </si>
  <si>
    <t>Г. В. Некрасова</t>
  </si>
  <si>
    <t>Содержание объектов озеленения II категории, за исключением катков с искусственным льдом</t>
  </si>
  <si>
    <t>Каток с искусственным льдом</t>
  </si>
  <si>
    <t>Площадь благоустроенной территорий</t>
  </si>
  <si>
    <t>Количество объединенных диспетчерских служб</t>
  </si>
  <si>
    <t>Характеристика причин отклонения от запланированных значений</t>
  </si>
  <si>
    <t xml:space="preserve">Главный бухгалтер ГБУ "Жилищник района Новокосино"                                                                                     </t>
  </si>
  <si>
    <t>Титульный список ОДХ</t>
  </si>
  <si>
    <t>Титульный список ОЗН</t>
  </si>
  <si>
    <t>Титульный список ДТ</t>
  </si>
  <si>
    <t>Отклонения отсутствуют</t>
  </si>
  <si>
    <t xml:space="preserve">Титульный список </t>
  </si>
  <si>
    <t>Титульный список</t>
  </si>
  <si>
    <t>Титульный список АСУ ОДС</t>
  </si>
  <si>
    <t>Префектура Восточного административного округа города Москвы</t>
  </si>
  <si>
    <t>(наименование ГРБС, органа, осуществляющего функции и полномочия учредителя)</t>
  </si>
  <si>
    <t>Исполнение государственного задания</t>
  </si>
  <si>
    <t>Бюджетное учреждение, до которого доводилось ГЗ: ГБУ "Жилищник района Новокосино"</t>
  </si>
  <si>
    <t>Срок</t>
  </si>
  <si>
    <t>Показатели объема оказания государственных услуг (результатов выполнения работ)</t>
  </si>
  <si>
    <t>Объемы и результаты выполнения работ</t>
  </si>
  <si>
    <t>№</t>
  </si>
  <si>
    <t>Наименование государственной услуги (работы)</t>
  </si>
  <si>
    <t xml:space="preserve">Единица измерения </t>
  </si>
  <si>
    <t>Значение, утвержденное в государственном задании</t>
  </si>
  <si>
    <t>Фактическое значение</t>
  </si>
  <si>
    <t>Источник(и) информации о фактическом значении показателя</t>
  </si>
  <si>
    <t>1</t>
  </si>
  <si>
    <t>3</t>
  </si>
  <si>
    <t>9</t>
  </si>
  <si>
    <t>Обеспечение эксплуатации и функционирования объединенных диспетчерских служб</t>
  </si>
  <si>
    <t>Заместитель руководителя по финансово-экономической деятельности</t>
  </si>
  <si>
    <t>А.З. Жгун</t>
  </si>
  <si>
    <t>01.01.2017 - 31.12.2017г.</t>
  </si>
  <si>
    <t>ед.</t>
  </si>
  <si>
    <t>41</t>
  </si>
  <si>
    <t>Содержание произведений монументального искусства, находящихся в ведении префектур административных округов</t>
  </si>
  <si>
    <t>Количество объектов монументального искусства</t>
  </si>
  <si>
    <t>43</t>
  </si>
  <si>
    <t>Содержание территорий, прилегающий к произведениям монументального искусства, находящихся в ведении префектур административных округов</t>
  </si>
  <si>
    <t>Комплексное содержание парковок вне зависимости от категории (кроме ТТК) за исключением погрузки, транспортировки и утилизации снега</t>
  </si>
  <si>
    <t>Содержание и текущий ремонт дворовых территорий I категории, за исключением катков с искусственным льдом</t>
  </si>
  <si>
    <t>Содержание и текущий ремонт дворовых территорий II категории, за исключением катков с искусственным льдом</t>
  </si>
  <si>
    <t>Содержание и текущий ремонт дворовых территорий III категории, за исключением катков с искусственным льдом</t>
  </si>
  <si>
    <t>Содержание и текущий ремонт дворовых территорий IV категории, за исключением катков с искусственным льдом</t>
  </si>
  <si>
    <t>44</t>
  </si>
  <si>
    <t>Содержание, текущий ремонт и обеспечение коммунальной услугой отопления нераспределенных жилых и нежилых помещений, находящихся в собственности города Москвы, а также жилых помещений в многоквартирных домах и жилых домах, принятых от застройщика (лица, обеспечивающего строительство многоквартирного дома и (или) жилого дома) после выдачи ему разрешения на ввод многоквартирного дома и (или) жилого дома в эксплуатацию по передаточному акту или иному документу о передаче с момента такой передачи</t>
  </si>
  <si>
    <t xml:space="preserve">Площадь жилых и нежилых помещений </t>
  </si>
  <si>
    <t xml:space="preserve">кв.м/месяц </t>
  </si>
  <si>
    <t xml:space="preserve">Адресный список нераспределенных жилых и нежилых помещений </t>
  </si>
  <si>
    <t>Фактически выполненные работы по данным ГЛОНАСС</t>
  </si>
  <si>
    <t>Обеспечение эксплуатации и функционирования технологического оборудования объединенных диспетчерских служб</t>
  </si>
  <si>
    <t>65</t>
  </si>
  <si>
    <t>Благоустройство дворовых территорий</t>
  </si>
  <si>
    <t>Количество дворов</t>
  </si>
  <si>
    <t>Руководитель ГБУ "Жилищник района Новокосино"</t>
  </si>
  <si>
    <t>Г.А. Логинов</t>
  </si>
  <si>
    <t>Исполнитель: Долгова М.А.</t>
  </si>
  <si>
    <t>8-925-066-04-04</t>
  </si>
  <si>
    <t>Благоустройство и оборудование мест размещения нестационарных торговых объектов в соответствии с утвержденными схемами размещения нестационарных торговых объектов, в том числе  обеспечение мероприятий по технологическому присоединению к электрическим сетям энергопринимающих устройств нестационарных торговых объектов и их последующая эксплуатация в случаях, установленных правовыми актами Правительства Москвы</t>
  </si>
  <si>
    <t xml:space="preserve">Количество объектов </t>
  </si>
  <si>
    <t>Адресный список нестационарных торговых объектов</t>
  </si>
  <si>
    <t>68</t>
  </si>
  <si>
    <t>Фактически  выполненые работы (в зимний период январь-апрель, ноябрь-декабрь)</t>
  </si>
  <si>
    <t>По состоянию на дату: 31.12.2017г.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</si>
</sst>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172" fontId="41" fillId="0" borderId="10" xfId="58" applyNumberFormat="1" applyFont="1" applyBorder="1" applyAlignment="1">
      <alignment horizontal="center" vertical="center"/>
    </xf>
    <xf numFmtId="172" fontId="41" fillId="33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center"/>
    </xf>
    <xf numFmtId="172" fontId="41" fillId="33" borderId="10" xfId="5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9" fontId="41" fillId="33" borderId="10" xfId="55" applyFont="1" applyFill="1" applyBorder="1" applyAlignment="1">
      <alignment horizontal="center" vertical="center" wrapText="1"/>
    </xf>
    <xf numFmtId="9" fontId="41" fillId="0" borderId="10" xfId="55" applyFont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42" fillId="0" borderId="0" xfId="0" applyFont="1" applyBorder="1" applyAlignment="1">
      <alignment/>
    </xf>
    <xf numFmtId="0" fontId="41" fillId="0" borderId="11" xfId="0" applyNumberFormat="1" applyFont="1" applyFill="1" applyBorder="1" applyAlignment="1">
      <alignment vertical="center"/>
    </xf>
    <xf numFmtId="0" fontId="43" fillId="0" borderId="11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2" fontId="2" fillId="0" borderId="10" xfId="58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 wrapText="1"/>
    </xf>
    <xf numFmtId="9" fontId="41" fillId="0" borderId="10" xfId="55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 vertical="center"/>
    </xf>
    <xf numFmtId="0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/>
    </xf>
    <xf numFmtId="0" fontId="44" fillId="0" borderId="11" xfId="0" applyNumberFormat="1" applyFont="1" applyFill="1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left" vertical="center" wrapText="1"/>
    </xf>
    <xf numFmtId="172" fontId="41" fillId="0" borderId="0" xfId="0" applyNumberFormat="1" applyFont="1" applyAlignment="1">
      <alignment/>
    </xf>
    <xf numFmtId="49" fontId="41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172" fontId="41" fillId="0" borderId="10" xfId="58" applyNumberFormat="1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/>
    </xf>
    <xf numFmtId="4" fontId="41" fillId="0" borderId="10" xfId="58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right"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48"/>
  <sheetViews>
    <sheetView tabSelected="1" view="pageBreakPreview" zoomScale="80" zoomScaleSheetLayoutView="80" workbookViewId="0" topLeftCell="A22">
      <selection activeCell="C24" sqref="C24"/>
    </sheetView>
  </sheetViews>
  <sheetFormatPr defaultColWidth="9.140625" defaultRowHeight="15"/>
  <cols>
    <col min="1" max="1" width="13.00390625" style="20" customWidth="1"/>
    <col min="2" max="2" width="61.140625" style="20" customWidth="1"/>
    <col min="3" max="3" width="26.421875" style="20" customWidth="1"/>
    <col min="4" max="4" width="13.57421875" style="39" customWidth="1"/>
    <col min="5" max="5" width="17.140625" style="40" customWidth="1"/>
    <col min="6" max="6" width="17.00390625" style="20" customWidth="1"/>
    <col min="7" max="7" width="29.421875" style="20" customWidth="1"/>
    <col min="8" max="8" width="30.57421875" style="20" customWidth="1"/>
    <col min="9" max="9" width="12.7109375" style="20" customWidth="1"/>
    <col min="10" max="16384" width="9.140625" style="20" customWidth="1"/>
  </cols>
  <sheetData>
    <row r="2" spans="1:14" ht="17.25" customHeight="1">
      <c r="A2" s="46" t="s">
        <v>62</v>
      </c>
      <c r="B2" s="23"/>
      <c r="C2" s="24"/>
      <c r="D2" s="24"/>
      <c r="E2" s="24"/>
      <c r="F2" s="24"/>
      <c r="G2" s="24"/>
      <c r="H2" s="24"/>
      <c r="I2" s="41"/>
      <c r="J2" s="41"/>
      <c r="K2" s="58"/>
      <c r="L2" s="58"/>
      <c r="M2" s="58"/>
      <c r="N2" s="42"/>
    </row>
    <row r="3" spans="1:8" s="17" customFormat="1" ht="13.5">
      <c r="A3" s="17" t="s">
        <v>63</v>
      </c>
      <c r="C3" s="18"/>
      <c r="E3" s="19"/>
      <c r="F3" s="19"/>
      <c r="G3" s="19"/>
      <c r="H3" s="43"/>
    </row>
    <row r="4" spans="3:8" s="17" customFormat="1" ht="13.5">
      <c r="C4" s="18"/>
      <c r="E4" s="19"/>
      <c r="F4" s="19"/>
      <c r="G4" s="19"/>
      <c r="H4" s="43"/>
    </row>
    <row r="5" spans="1:8" s="17" customFormat="1" ht="13.5">
      <c r="A5" s="22"/>
      <c r="B5" s="22"/>
      <c r="C5" s="18"/>
      <c r="D5" s="33" t="s">
        <v>64</v>
      </c>
      <c r="E5" s="34"/>
      <c r="F5" s="34"/>
      <c r="G5" s="19"/>
      <c r="H5" s="43"/>
    </row>
    <row r="6" spans="1:8" s="17" customFormat="1" ht="13.5">
      <c r="A6" s="20"/>
      <c r="B6" s="20"/>
      <c r="C6" s="21"/>
      <c r="E6" s="19"/>
      <c r="F6" s="19"/>
      <c r="G6" s="19"/>
      <c r="H6" s="43"/>
    </row>
    <row r="7" spans="1:8" s="17" customFormat="1" ht="13.5">
      <c r="A7" s="20" t="s">
        <v>65</v>
      </c>
      <c r="B7" s="20"/>
      <c r="C7" s="21"/>
      <c r="E7" s="19"/>
      <c r="F7" s="19"/>
      <c r="G7" s="19"/>
      <c r="H7" s="43"/>
    </row>
    <row r="8" spans="1:8" s="17" customFormat="1" ht="13.5">
      <c r="A8" s="20" t="s">
        <v>66</v>
      </c>
      <c r="B8" s="20" t="s">
        <v>81</v>
      </c>
      <c r="C8" s="21"/>
      <c r="E8" s="19"/>
      <c r="F8" s="19"/>
      <c r="G8" s="19"/>
      <c r="H8" s="43"/>
    </row>
    <row r="9" spans="1:8" s="32" customFormat="1" ht="13.5">
      <c r="A9" s="31" t="s">
        <v>112</v>
      </c>
      <c r="B9" s="31"/>
      <c r="C9" s="21"/>
      <c r="E9" s="19"/>
      <c r="F9" s="19"/>
      <c r="G9" s="19"/>
      <c r="H9" s="43"/>
    </row>
    <row r="10" spans="3:8" s="17" customFormat="1" ht="13.5">
      <c r="C10" s="18"/>
      <c r="E10" s="19"/>
      <c r="F10" s="19"/>
      <c r="G10" s="19"/>
      <c r="H10" s="43"/>
    </row>
    <row r="11" spans="1:8" ht="12.75">
      <c r="A11" s="20" t="s">
        <v>67</v>
      </c>
      <c r="C11" s="21"/>
      <c r="D11" s="20"/>
      <c r="E11" s="34"/>
      <c r="F11" s="34"/>
      <c r="G11" s="34"/>
      <c r="H11" s="44"/>
    </row>
    <row r="12" spans="1:8" s="37" customFormat="1" ht="55.5" customHeight="1">
      <c r="A12" s="35" t="s">
        <v>69</v>
      </c>
      <c r="B12" s="35" t="s">
        <v>70</v>
      </c>
      <c r="C12" s="35" t="s">
        <v>1</v>
      </c>
      <c r="D12" s="35" t="s">
        <v>71</v>
      </c>
      <c r="E12" s="36" t="s">
        <v>72</v>
      </c>
      <c r="F12" s="35" t="s">
        <v>73</v>
      </c>
      <c r="G12" s="35" t="s">
        <v>53</v>
      </c>
      <c r="H12" s="35" t="s">
        <v>74</v>
      </c>
    </row>
    <row r="13" spans="1:8" s="37" customFormat="1" ht="22.5" customHeight="1">
      <c r="A13" s="59" t="s">
        <v>68</v>
      </c>
      <c r="B13" s="60"/>
      <c r="C13" s="60"/>
      <c r="D13" s="60"/>
      <c r="E13" s="60"/>
      <c r="F13" s="60"/>
      <c r="G13" s="60"/>
      <c r="H13" s="61"/>
    </row>
    <row r="14" spans="1:9" ht="42.75" customHeight="1">
      <c r="A14" s="47" t="s">
        <v>75</v>
      </c>
      <c r="B14" s="3" t="s">
        <v>0</v>
      </c>
      <c r="C14" s="12" t="s">
        <v>51</v>
      </c>
      <c r="D14" s="2" t="s">
        <v>3</v>
      </c>
      <c r="E14" s="13">
        <v>16841</v>
      </c>
      <c r="F14" s="10">
        <v>16841</v>
      </c>
      <c r="G14" s="16" t="s">
        <v>58</v>
      </c>
      <c r="H14" s="15" t="s">
        <v>60</v>
      </c>
      <c r="I14" s="51"/>
    </row>
    <row r="15" spans="1:9" s="38" customFormat="1" ht="25.5">
      <c r="A15" s="48" t="s">
        <v>76</v>
      </c>
      <c r="B15" s="5" t="s">
        <v>5</v>
      </c>
      <c r="C15" s="6" t="s">
        <v>17</v>
      </c>
      <c r="D15" s="4" t="s">
        <v>6</v>
      </c>
      <c r="E15" s="9">
        <v>92</v>
      </c>
      <c r="F15" s="9">
        <v>92</v>
      </c>
      <c r="G15" s="16" t="s">
        <v>58</v>
      </c>
      <c r="H15" s="14" t="s">
        <v>55</v>
      </c>
      <c r="I15" s="51"/>
    </row>
    <row r="16" spans="1:9" s="38" customFormat="1" ht="45" customHeight="1">
      <c r="A16" s="48" t="s">
        <v>77</v>
      </c>
      <c r="B16" s="5" t="s">
        <v>22</v>
      </c>
      <c r="C16" s="6" t="s">
        <v>12</v>
      </c>
      <c r="D16" s="4" t="s">
        <v>3</v>
      </c>
      <c r="E16" s="9">
        <v>4275</v>
      </c>
      <c r="F16" s="9">
        <v>4275</v>
      </c>
      <c r="G16" s="16" t="s">
        <v>58</v>
      </c>
      <c r="H16" s="14" t="s">
        <v>55</v>
      </c>
      <c r="I16" s="51"/>
    </row>
    <row r="17" spans="1:9" ht="39.75" customHeight="1">
      <c r="A17" s="47" t="s">
        <v>27</v>
      </c>
      <c r="B17" s="3" t="s">
        <v>21</v>
      </c>
      <c r="C17" s="1" t="s">
        <v>13</v>
      </c>
      <c r="D17" s="2" t="s">
        <v>3</v>
      </c>
      <c r="E17" s="9">
        <f>F17</f>
        <v>246272.964</v>
      </c>
      <c r="F17" s="9">
        <v>246272.964</v>
      </c>
      <c r="G17" s="16" t="s">
        <v>98</v>
      </c>
      <c r="H17" s="14" t="s">
        <v>55</v>
      </c>
      <c r="I17" s="51"/>
    </row>
    <row r="18" spans="1:9" ht="42.75" customHeight="1">
      <c r="A18" s="47" t="s">
        <v>28</v>
      </c>
      <c r="B18" s="3" t="s">
        <v>20</v>
      </c>
      <c r="C18" s="1" t="s">
        <v>14</v>
      </c>
      <c r="D18" s="2" t="s">
        <v>3</v>
      </c>
      <c r="E18" s="11">
        <f>F18</f>
        <v>91886.479</v>
      </c>
      <c r="F18" s="11">
        <v>91886.479</v>
      </c>
      <c r="G18" s="16" t="s">
        <v>98</v>
      </c>
      <c r="H18" s="14" t="s">
        <v>55</v>
      </c>
      <c r="I18" s="51"/>
    </row>
    <row r="19" spans="1:9" ht="45.75" customHeight="1">
      <c r="A19" s="47" t="s">
        <v>16</v>
      </c>
      <c r="B19" s="3" t="s">
        <v>23</v>
      </c>
      <c r="C19" s="1" t="s">
        <v>15</v>
      </c>
      <c r="D19" s="2" t="s">
        <v>3</v>
      </c>
      <c r="E19" s="11">
        <v>7556</v>
      </c>
      <c r="F19" s="11">
        <v>7556</v>
      </c>
      <c r="G19" s="16" t="s">
        <v>58</v>
      </c>
      <c r="H19" s="14" t="s">
        <v>55</v>
      </c>
      <c r="I19" s="51"/>
    </row>
    <row r="20" spans="1:9" ht="30" customHeight="1">
      <c r="A20" s="47" t="s">
        <v>29</v>
      </c>
      <c r="B20" s="3" t="s">
        <v>78</v>
      </c>
      <c r="C20" s="12" t="s">
        <v>52</v>
      </c>
      <c r="D20" s="2" t="s">
        <v>82</v>
      </c>
      <c r="E20" s="55">
        <v>8</v>
      </c>
      <c r="F20" s="11">
        <v>8</v>
      </c>
      <c r="G20" s="16" t="s">
        <v>58</v>
      </c>
      <c r="H20" s="15" t="s">
        <v>61</v>
      </c>
      <c r="I20" s="51"/>
    </row>
    <row r="21" spans="1:9" ht="51">
      <c r="A21" s="47" t="s">
        <v>30</v>
      </c>
      <c r="B21" s="3" t="s">
        <v>7</v>
      </c>
      <c r="C21" s="1" t="s">
        <v>31</v>
      </c>
      <c r="D21" s="2" t="s">
        <v>2</v>
      </c>
      <c r="E21" s="28">
        <v>150591.8</v>
      </c>
      <c r="F21" s="55">
        <v>150591.8</v>
      </c>
      <c r="G21" s="57" t="s">
        <v>111</v>
      </c>
      <c r="H21" s="30" t="s">
        <v>55</v>
      </c>
      <c r="I21" s="51"/>
    </row>
    <row r="22" spans="1:9" ht="27.75" customHeight="1">
      <c r="A22" s="47" t="s">
        <v>83</v>
      </c>
      <c r="B22" s="50" t="s">
        <v>84</v>
      </c>
      <c r="C22" s="12" t="s">
        <v>85</v>
      </c>
      <c r="D22" s="2" t="s">
        <v>10</v>
      </c>
      <c r="E22" s="28">
        <v>2</v>
      </c>
      <c r="F22" s="55">
        <v>2</v>
      </c>
      <c r="G22" s="29" t="s">
        <v>58</v>
      </c>
      <c r="H22" s="30" t="s">
        <v>59</v>
      </c>
      <c r="I22" s="51"/>
    </row>
    <row r="23" spans="1:9" ht="38.25">
      <c r="A23" s="47" t="s">
        <v>86</v>
      </c>
      <c r="B23" s="50" t="s">
        <v>87</v>
      </c>
      <c r="C23" s="1" t="s">
        <v>38</v>
      </c>
      <c r="D23" s="2" t="s">
        <v>3</v>
      </c>
      <c r="E23" s="28">
        <v>915</v>
      </c>
      <c r="F23" s="55">
        <v>915</v>
      </c>
      <c r="G23" s="29" t="s">
        <v>58</v>
      </c>
      <c r="H23" s="30" t="s">
        <v>59</v>
      </c>
      <c r="I23" s="51"/>
    </row>
    <row r="24" spans="1:9" ht="123" customHeight="1">
      <c r="A24" s="47" t="s">
        <v>93</v>
      </c>
      <c r="B24" s="50" t="s">
        <v>94</v>
      </c>
      <c r="C24" s="1" t="s">
        <v>95</v>
      </c>
      <c r="D24" s="2" t="s">
        <v>96</v>
      </c>
      <c r="E24" s="28">
        <v>2411.44</v>
      </c>
      <c r="F24" s="55">
        <v>2411.44</v>
      </c>
      <c r="G24" s="29" t="s">
        <v>58</v>
      </c>
      <c r="H24" s="30" t="s">
        <v>97</v>
      </c>
      <c r="I24" s="51"/>
    </row>
    <row r="25" spans="1:9" s="31" customFormat="1" ht="31.5" customHeight="1">
      <c r="A25" s="49" t="s">
        <v>32</v>
      </c>
      <c r="B25" s="25" t="s">
        <v>4</v>
      </c>
      <c r="C25" s="26" t="s">
        <v>18</v>
      </c>
      <c r="D25" s="27" t="s">
        <v>11</v>
      </c>
      <c r="E25" s="55">
        <v>50</v>
      </c>
      <c r="F25" s="55">
        <v>50</v>
      </c>
      <c r="G25" s="29" t="s">
        <v>58</v>
      </c>
      <c r="H25" s="30" t="s">
        <v>61</v>
      </c>
      <c r="I25" s="51"/>
    </row>
    <row r="26" spans="1:9" ht="31.5" customHeight="1">
      <c r="A26" s="47">
        <v>48</v>
      </c>
      <c r="B26" s="3" t="s">
        <v>33</v>
      </c>
      <c r="C26" s="1" t="s">
        <v>34</v>
      </c>
      <c r="D26" s="2" t="s">
        <v>10</v>
      </c>
      <c r="E26" s="55">
        <v>971</v>
      </c>
      <c r="F26" s="55">
        <v>971</v>
      </c>
      <c r="G26" s="29" t="s">
        <v>58</v>
      </c>
      <c r="H26" s="30" t="s">
        <v>55</v>
      </c>
      <c r="I26" s="51"/>
    </row>
    <row r="27" spans="1:9" ht="24.75" customHeight="1">
      <c r="A27" s="47">
        <v>50</v>
      </c>
      <c r="B27" s="3" t="s">
        <v>35</v>
      </c>
      <c r="C27" s="1" t="s">
        <v>24</v>
      </c>
      <c r="D27" s="2" t="s">
        <v>10</v>
      </c>
      <c r="E27" s="55">
        <v>1</v>
      </c>
      <c r="F27" s="55">
        <v>1</v>
      </c>
      <c r="G27" s="29" t="s">
        <v>58</v>
      </c>
      <c r="H27" s="30" t="s">
        <v>55</v>
      </c>
      <c r="I27" s="51"/>
    </row>
    <row r="28" spans="1:9" ht="53.25" customHeight="1">
      <c r="A28" s="47" t="s">
        <v>19</v>
      </c>
      <c r="B28" s="3" t="s">
        <v>9</v>
      </c>
      <c r="C28" s="1" t="s">
        <v>36</v>
      </c>
      <c r="D28" s="2" t="s">
        <v>2</v>
      </c>
      <c r="E28" s="28">
        <v>47646.557</v>
      </c>
      <c r="F28" s="55">
        <v>47646.557</v>
      </c>
      <c r="G28" s="57" t="s">
        <v>111</v>
      </c>
      <c r="H28" s="30" t="s">
        <v>55</v>
      </c>
      <c r="I28" s="51"/>
    </row>
    <row r="29" spans="1:9" ht="52.5" customHeight="1">
      <c r="A29" s="47" t="s">
        <v>37</v>
      </c>
      <c r="B29" s="3" t="s">
        <v>88</v>
      </c>
      <c r="C29" s="1" t="s">
        <v>38</v>
      </c>
      <c r="D29" s="2" t="s">
        <v>3</v>
      </c>
      <c r="E29" s="55">
        <f>F29</f>
        <v>31362.381</v>
      </c>
      <c r="F29" s="56">
        <v>31362.381</v>
      </c>
      <c r="G29" s="29" t="s">
        <v>98</v>
      </c>
      <c r="H29" s="30" t="s">
        <v>55</v>
      </c>
      <c r="I29" s="51"/>
    </row>
    <row r="30" spans="1:9" ht="55.5" customHeight="1">
      <c r="A30" s="47" t="s">
        <v>25</v>
      </c>
      <c r="B30" s="3" t="s">
        <v>26</v>
      </c>
      <c r="C30" s="1" t="s">
        <v>31</v>
      </c>
      <c r="D30" s="2" t="s">
        <v>2</v>
      </c>
      <c r="E30" s="28">
        <v>16171.15</v>
      </c>
      <c r="F30" s="55">
        <v>16171.15</v>
      </c>
      <c r="G30" s="57" t="s">
        <v>111</v>
      </c>
      <c r="H30" s="30" t="s">
        <v>55</v>
      </c>
      <c r="I30" s="51"/>
    </row>
    <row r="31" spans="1:9" ht="31.5" customHeight="1">
      <c r="A31" s="52" t="s">
        <v>39</v>
      </c>
      <c r="B31" s="54" t="s">
        <v>89</v>
      </c>
      <c r="C31" s="1" t="s">
        <v>38</v>
      </c>
      <c r="D31" s="2" t="s">
        <v>3</v>
      </c>
      <c r="E31" s="55">
        <v>12128</v>
      </c>
      <c r="F31" s="55">
        <v>12128</v>
      </c>
      <c r="G31" s="16" t="s">
        <v>58</v>
      </c>
      <c r="H31" s="14" t="s">
        <v>57</v>
      </c>
      <c r="I31" s="51"/>
    </row>
    <row r="32" spans="1:9" ht="31.5" customHeight="1">
      <c r="A32" s="52" t="s">
        <v>40</v>
      </c>
      <c r="B32" s="54" t="s">
        <v>90</v>
      </c>
      <c r="C32" s="1" t="s">
        <v>38</v>
      </c>
      <c r="D32" s="2" t="s">
        <v>3</v>
      </c>
      <c r="E32" s="8">
        <v>470898.6</v>
      </c>
      <c r="F32" s="8">
        <v>470898.6</v>
      </c>
      <c r="G32" s="16" t="s">
        <v>58</v>
      </c>
      <c r="H32" s="14" t="s">
        <v>57</v>
      </c>
      <c r="I32" s="51"/>
    </row>
    <row r="33" spans="1:9" ht="31.5" customHeight="1">
      <c r="A33" s="52" t="s">
        <v>41</v>
      </c>
      <c r="B33" s="54" t="s">
        <v>91</v>
      </c>
      <c r="C33" s="1" t="s">
        <v>38</v>
      </c>
      <c r="D33" s="2" t="s">
        <v>3</v>
      </c>
      <c r="E33" s="8">
        <v>649345.4</v>
      </c>
      <c r="F33" s="8">
        <v>649345.4</v>
      </c>
      <c r="G33" s="16" t="s">
        <v>58</v>
      </c>
      <c r="H33" s="14" t="s">
        <v>57</v>
      </c>
      <c r="I33" s="51"/>
    </row>
    <row r="34" spans="1:9" ht="31.5" customHeight="1">
      <c r="A34" s="52" t="s">
        <v>42</v>
      </c>
      <c r="B34" s="54" t="s">
        <v>92</v>
      </c>
      <c r="C34" s="1" t="s">
        <v>38</v>
      </c>
      <c r="D34" s="2" t="s">
        <v>3</v>
      </c>
      <c r="E34" s="8">
        <v>75093</v>
      </c>
      <c r="F34" s="8">
        <v>75093</v>
      </c>
      <c r="G34" s="16" t="s">
        <v>58</v>
      </c>
      <c r="H34" s="14" t="s">
        <v>57</v>
      </c>
      <c r="I34" s="51"/>
    </row>
    <row r="35" spans="1:9" ht="31.5" customHeight="1">
      <c r="A35" s="53" t="s">
        <v>43</v>
      </c>
      <c r="B35" s="54" t="s">
        <v>49</v>
      </c>
      <c r="C35" s="26" t="s">
        <v>8</v>
      </c>
      <c r="D35" s="27" t="s">
        <v>3</v>
      </c>
      <c r="E35" s="28">
        <v>514646.4</v>
      </c>
      <c r="F35" s="28">
        <v>514646.4</v>
      </c>
      <c r="G35" s="29" t="s">
        <v>58</v>
      </c>
      <c r="H35" s="30" t="s">
        <v>56</v>
      </c>
      <c r="I35" s="51"/>
    </row>
    <row r="36" spans="1:9" ht="31.5" customHeight="1">
      <c r="A36" s="53" t="s">
        <v>100</v>
      </c>
      <c r="B36" s="54" t="s">
        <v>101</v>
      </c>
      <c r="C36" s="26" t="s">
        <v>102</v>
      </c>
      <c r="D36" s="27" t="s">
        <v>10</v>
      </c>
      <c r="E36" s="28">
        <v>24</v>
      </c>
      <c r="F36" s="28">
        <v>24</v>
      </c>
      <c r="G36" s="29" t="s">
        <v>58</v>
      </c>
      <c r="H36" s="30" t="s">
        <v>59</v>
      </c>
      <c r="I36" s="51"/>
    </row>
    <row r="37" spans="1:9" ht="107.25" customHeight="1">
      <c r="A37" s="47" t="s">
        <v>110</v>
      </c>
      <c r="B37" s="3" t="s">
        <v>107</v>
      </c>
      <c r="C37" s="1" t="s">
        <v>108</v>
      </c>
      <c r="D37" s="2" t="s">
        <v>82</v>
      </c>
      <c r="E37" s="55">
        <v>6</v>
      </c>
      <c r="F37" s="56">
        <v>6</v>
      </c>
      <c r="G37" s="29" t="s">
        <v>58</v>
      </c>
      <c r="H37" s="30" t="s">
        <v>109</v>
      </c>
      <c r="I37" s="51"/>
    </row>
    <row r="38" spans="1:9" ht="31.5" customHeight="1">
      <c r="A38" s="52" t="s">
        <v>44</v>
      </c>
      <c r="B38" s="3" t="s">
        <v>45</v>
      </c>
      <c r="C38" s="1" t="s">
        <v>50</v>
      </c>
      <c r="D38" s="2" t="s">
        <v>11</v>
      </c>
      <c r="E38" s="8">
        <v>1</v>
      </c>
      <c r="F38" s="11">
        <v>1</v>
      </c>
      <c r="G38" s="16" t="s">
        <v>58</v>
      </c>
      <c r="H38" s="14" t="s">
        <v>59</v>
      </c>
      <c r="I38" s="51"/>
    </row>
    <row r="39" spans="1:9" ht="31.5" customHeight="1">
      <c r="A39" s="47" t="s">
        <v>46</v>
      </c>
      <c r="B39" s="3" t="s">
        <v>99</v>
      </c>
      <c r="C39" s="1" t="s">
        <v>47</v>
      </c>
      <c r="D39" s="2" t="s">
        <v>11</v>
      </c>
      <c r="E39" s="8">
        <v>15848</v>
      </c>
      <c r="F39" s="9">
        <v>15848</v>
      </c>
      <c r="G39" s="16" t="s">
        <v>58</v>
      </c>
      <c r="H39" s="15" t="s">
        <v>61</v>
      </c>
      <c r="I39" s="51"/>
    </row>
    <row r="40" ht="28.5" customHeight="1"/>
    <row r="41" spans="1:10" ht="12.75">
      <c r="A41" s="7" t="s">
        <v>103</v>
      </c>
      <c r="B41" s="7"/>
      <c r="C41" s="7"/>
      <c r="D41" s="7"/>
      <c r="E41" s="7"/>
      <c r="F41" s="7" t="s">
        <v>104</v>
      </c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45"/>
      <c r="J42" s="7"/>
    </row>
    <row r="43" spans="1:10" ht="12.75">
      <c r="A43" s="7" t="s">
        <v>54</v>
      </c>
      <c r="B43" s="7"/>
      <c r="C43" s="7"/>
      <c r="D43" s="7"/>
      <c r="E43" s="7"/>
      <c r="F43" s="7" t="s">
        <v>48</v>
      </c>
      <c r="G43" s="7"/>
      <c r="H43" s="7"/>
      <c r="I43" s="45"/>
      <c r="J43" s="7"/>
    </row>
    <row r="45" spans="1:10" ht="12.75">
      <c r="A45" s="7" t="s">
        <v>79</v>
      </c>
      <c r="B45" s="7"/>
      <c r="C45" s="7"/>
      <c r="D45" s="7"/>
      <c r="E45" s="7"/>
      <c r="F45" s="7" t="s">
        <v>80</v>
      </c>
      <c r="G45" s="7"/>
      <c r="H45" s="7"/>
      <c r="I45" s="45"/>
      <c r="J45" s="7"/>
    </row>
    <row r="46" spans="3:10" ht="12.75">
      <c r="C46" s="7"/>
      <c r="D46" s="7"/>
      <c r="E46" s="7"/>
      <c r="F46" s="7"/>
      <c r="G46" s="7"/>
      <c r="H46" s="7"/>
      <c r="I46" s="45"/>
      <c r="J46" s="7"/>
    </row>
    <row r="47" spans="1:10" ht="12.75">
      <c r="A47" s="7" t="s">
        <v>105</v>
      </c>
      <c r="B47" s="7"/>
      <c r="C47" s="7"/>
      <c r="D47" s="7"/>
      <c r="E47" s="7"/>
      <c r="F47" s="7"/>
      <c r="G47" s="7"/>
      <c r="H47" s="7"/>
      <c r="I47" s="45"/>
      <c r="J47" s="7"/>
    </row>
    <row r="48" spans="1:2" ht="12.75">
      <c r="A48" s="7" t="s">
        <v>106</v>
      </c>
      <c r="B48" s="7"/>
    </row>
  </sheetData>
  <sheetProtection/>
  <mergeCells count="2">
    <mergeCell ref="K2:M2"/>
    <mergeCell ref="A13:H13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2018-01-10T12:33:50Z</dcterms:modified>
  <cp:category/>
  <cp:version/>
  <cp:contentType/>
  <cp:contentStatus/>
</cp:coreProperties>
</file>